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JTO\"/>
    </mc:Choice>
  </mc:AlternateContent>
  <bookViews>
    <workbookView xWindow="0" yWindow="0" windowWidth="20496" windowHeight="7752"/>
  </bookViews>
  <sheets>
    <sheet name="Formularz A" sheetId="1" r:id="rId1"/>
    <sheet name="Formularz B" sheetId="4" r:id="rId2"/>
  </sheets>
  <definedNames>
    <definedName name="_xlnm.Print_Area" localSheetId="0">'Formularz A'!$A$1:$O$60</definedName>
    <definedName name="_xlnm.Print_Area" localSheetId="1">'Formularz B'!$A$1:$S$10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I35" i="1" l="1"/>
  <c r="N35" i="1" s="1"/>
  <c r="N39" i="1" l="1"/>
</calcChain>
</file>

<file path=xl/sharedStrings.xml><?xml version="1.0" encoding="utf-8"?>
<sst xmlns="http://schemas.openxmlformats.org/spreadsheetml/2006/main" count="57" uniqueCount="54">
  <si>
    <t>Adres</t>
  </si>
  <si>
    <t>Kod</t>
  </si>
  <si>
    <t>Poczta</t>
  </si>
  <si>
    <t>Telefon</t>
  </si>
  <si>
    <t>82-220 Stare Pole, ul. Marynarki Wojennej 21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</si>
  <si>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</si>
  <si>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</si>
  <si>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</si>
  <si>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PIECZĘĆ FIRMY</t>
  </si>
  <si>
    <t>A</t>
  </si>
  <si>
    <t xml:space="preserve">DATA  </t>
  </si>
  <si>
    <t>Wartość
brutto (zł)</t>
  </si>
  <si>
    <t>Fax</t>
  </si>
  <si>
    <t>Nr PESEL</t>
  </si>
  <si>
    <t>OSOBA FIZYCZNA (nie prowadząca działalności gospodarczej)</t>
  </si>
  <si>
    <t>Pomorski Ośrodek Doradztwa Rolniczego w Lubaniu, Oddział Stare Pole,</t>
  </si>
  <si>
    <t>Cena brutto za dwa dni (zł) (wliczony VAT 23%)</t>
  </si>
  <si>
    <t xml:space="preserve">Osoba odpowiedzialna za przygotowanie i obsługę stoisk </t>
  </si>
  <si>
    <t>RAZEM DO ZAPŁATY</t>
  </si>
  <si>
    <t>Sebastian Zwierz, tel. 797 010 684</t>
  </si>
  <si>
    <t>ZAMAWIAM STOISKO HANDLOWE (teren nieutwardzony)</t>
  </si>
  <si>
    <t>Energia elektryczna 230V</t>
  </si>
  <si>
    <t>Energia elektryczna 380V</t>
  </si>
  <si>
    <t xml:space="preserve"> = </t>
  </si>
  <si>
    <t>x</t>
  </si>
  <si>
    <t>szerokość</t>
  </si>
  <si>
    <t>głebokość</t>
  </si>
  <si>
    <t>RODZAJ OFERTY</t>
  </si>
  <si>
    <t>Firma/Nazwisko i imię</t>
  </si>
  <si>
    <t>E-mail</t>
  </si>
  <si>
    <t>Asortyment handlowy/uwagi</t>
  </si>
  <si>
    <t>ZGŁOSZENIE UCZESTNICTWA                                                                                                                 STOISKA HANDLOWE (MANHATTAN)</t>
  </si>
  <si>
    <t xml:space="preserve">PODPIS  </t>
  </si>
  <si>
    <r>
      <rPr>
        <b/>
        <u/>
        <sz val="11"/>
        <color theme="1"/>
        <rFont val="Calibri"/>
        <family val="2"/>
        <charset val="238"/>
        <scheme val="minor"/>
      </rPr>
      <t>Instrukcje:</t>
    </r>
    <r>
      <rPr>
        <sz val="11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</si>
  <si>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>Wyrażamy zgodę na wykorzystanie wizerunku w związku z nagrywaniem materiałów video oraz fotografowaniem przebiegu imprezy.</t>
  </si>
  <si>
    <t>STARE POLE, 7 - 8  WRZEŚNIA  2 0 2 4 r.</t>
  </si>
  <si>
    <t>XXIX   J E S I E N N E    T A R G I    O G R O D N I C Z E</t>
  </si>
  <si>
    <r>
      <rPr>
        <b/>
        <u/>
        <sz val="11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 z dopiskiem „Jesienne Targi Ogrodnicze”.</t>
    </r>
  </si>
  <si>
    <t>Osoba obecna na targach:</t>
  </si>
  <si>
    <t>Stoisko handlowe</t>
  </si>
  <si>
    <r>
      <t>m</t>
    </r>
    <r>
      <rPr>
        <b/>
        <vertAlign val="superscript"/>
        <sz val="13"/>
        <color theme="1"/>
        <rFont val="Calibri"/>
        <family val="2"/>
        <charset val="238"/>
        <scheme val="minor"/>
      </rPr>
      <t>2</t>
    </r>
  </si>
  <si>
    <r>
      <t>Powierzchnia stoiska w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</si>
  <si>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TERMIN NADSYŁANIA ZGŁOSZEŃ UPŁYWA DNIA 28 SIERPNIA 2024 r.</t>
  </si>
  <si>
    <t>n a s z a  s t r o n a: www.podr.pl; e-mail: targistarepole@podr.pl; a.kopec@podr.pl</t>
  </si>
  <si>
    <t>tel. centrala 55/270 11 11; fax 55/270 11 62, Biuro Targów: tel. 55/270 11 47;</t>
  </si>
  <si>
    <r>
      <t>Komisarz Targów:</t>
    </r>
    <r>
      <rPr>
        <b/>
        <sz val="13"/>
        <color theme="1"/>
        <rFont val="Calibri"/>
        <family val="2"/>
        <charset val="238"/>
        <scheme val="minor"/>
      </rPr>
      <t xml:space="preserve"> Adam Kopeć, tel. 55/270 11 47, tel. kom. 797 010 593</t>
    </r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</si>
  <si>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</t>
    </r>
    <r>
      <rPr>
        <u/>
        <sz val="7.5"/>
        <color theme="1"/>
        <rFont val="Calibri"/>
        <family val="2"/>
        <charset val="238"/>
        <scheme val="minor"/>
      </rPr>
      <t>28 sierpnia</t>
    </r>
    <r>
      <rPr>
        <sz val="7.5"/>
        <color theme="1"/>
        <rFont val="Calibri"/>
        <family val="2"/>
        <charset val="238"/>
        <scheme val="minor"/>
      </rPr>
      <t xml:space="preserve">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1. Opłata za stoisko (Formularz A zamówienia)
obejmuje wyłącznie najem powierzchni wystawienniczej oraz, na życzenie Wystawcy, podłączenie do sieci energetycznej za dodatkową opłatą.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</si>
  <si>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t>B</t>
  </si>
  <si>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</si>
  <si>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r>
      <t xml:space="preserve">1. Zabrania się Wystawcom poruszania samochodami
w godzinach otwarcia targów.
2. Pozostawienie samochodu na stoisku wymaga
wcześniejszego uzgodnienia z Organizatorem.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do reklamowania swoich towarów wyłącznie na terenie stoiska.                                                                                                                      2. Umieszczenie reklamy i materiałów promocyjnych poza stoiskiem wymaga zgody Organizatora i dodatkowej 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na
godzinę przed otwarciem, w godzinach otwarcia
oraz godzinę po zamknięciu, odpowiedzialny
jest Wystawca.
4. Organizator nie odpowiada za mienie pozostawione
na stoisku opuszczonym chwilowo przez Wystawcę.                              5. Po zamknięciu dnia targowego organizator i 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</si>
  <si>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życzeń Wystawcy, realizowanych w miarę możliwości przez Organizatora.
2. Wszelkie szkody i braki powstałe w wyniku użytkowania stoiska pokrywa Wystawca.                                                              3. Wszelkie prace elektryczne na stoisku wykonywane są wyłącznie przez Organizatora.  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eksponatów w dniu poprzedzającym otwarcie Targów, do godz. 22.00. Po godzinie 22.00 urządzanie stoiska będzie możliwe tylko za zgodą Organizatora.
2. Wystawca zobowiązany jest do przygotowania stoiska do godz. 8.00 w dniu rozpoczęcia Targów.
3. Eksponaty nie mogą utrudniać lub uniemożliwiać przemieszczania się uczestników i publiczności.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Likwidację stoiska można rozpocząć ostatniego dnia Targów, po godz. 17.00, a zakończyć należy najpóźniej do godziny 22.00. Jeżeli Wystawca potrzebuje więcej czasu na likwidację stoiska, proszony jest o kontakt z Organizatorem. Likwidację stoiska może być kontynuowana dnia następnego od godz. 7.00.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                              na terenie Targów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/>
    </r>
  </si>
  <si>
    <t>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</si>
  <si>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r>
      <t xml:space="preserve">firma ochroniarska odpowiada za ogólne bezpieczeństwo na terenie targów.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żadne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</t>
    </r>
  </si>
  <si>
    <t>R E G U L A M I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</si>
</sst>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u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/>
    </xf>
    <xf numFmtId="0" fontId="0" fillId="0" borderId="17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5" borderId="9" xfId="0" applyFont="1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4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wrapText="1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3" borderId="10" xfId="0" applyFon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5" fillId="3" borderId="9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3" borderId="9" xfId="0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protection locked="0"/>
    </xf>
    <xf numFmtId="0" fontId="7" fillId="3" borderId="11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6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left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3" borderId="10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5" fillId="3" borderId="10" xfId="0" applyFont="1" applyFill="1" applyBorder="1" applyAlignment="1" applyProtection="1">
      <protection locked="0"/>
    </xf>
    <xf numFmtId="0" fontId="14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235033</xdr:colOff>
      <xdr:row>11</xdr:row>
      <xdr:rowOff>123702</xdr:rowOff>
    </xdr:from>
    <xdr:to>
      <xdr:col>3</xdr:col>
      <xdr:colOff>749111</xdr:colOff>
      <xdr:row>18</xdr:row>
      <xdr:rowOff>48914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1397825"/>
          <a:ext cx="1924273" cy="122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="77" zoomScaleNormal="77" workbookViewId="0">
      <selection activeCell="H11" sqref="H11:O11"/>
    </sheetView>
  </sheetViews>
  <sheetFormatPr defaultRowHeight="14.4" x14ac:dyDescent="0.3"/>
  <cols>
    <col min="1" max="1" width="0.5546875" customWidth="1"/>
    <col min="2" max="2" width="14.44140625" customWidth="1"/>
    <col min="3" max="3" width="6.6640625" customWidth="1"/>
    <col min="4" max="4" width="15.109375" customWidth="1"/>
    <col min="5" max="5" width="10" customWidth="1"/>
    <col min="6" max="6" width="2.88671875" customWidth="1"/>
    <col min="7" max="7" width="9.88671875" customWidth="1"/>
    <col min="8" max="8" width="2.88671875" customWidth="1"/>
    <col min="9" max="9" width="4.33203125" customWidth="1"/>
    <col min="10" max="10" width="4.44140625" customWidth="1"/>
    <col min="11" max="11" width="9.33203125" customWidth="1"/>
    <col min="12" max="12" width="7.109375" customWidth="1"/>
    <col min="13" max="13" width="4.6640625" customWidth="1"/>
    <col min="14" max="14" width="5.33203125" customWidth="1"/>
    <col min="15" max="15" width="3.5546875" customWidth="1"/>
    <col min="16" max="16" width="0.5546875" customWidth="1"/>
  </cols>
  <sheetData>
    <row r="1" spans="2:15" ht="2.25" customHeight="1" x14ac:dyDescent="0.3"/>
    <row r="2" spans="2:15" ht="2.25" customHeight="1" x14ac:dyDescent="0.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2:15" ht="18.75" customHeight="1" x14ac:dyDescent="0.3">
      <c r="B3" s="133" t="s">
        <v>36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/>
    </row>
    <row r="4" spans="2:15" ht="15.75" customHeight="1" x14ac:dyDescent="0.3">
      <c r="B4" s="136" t="s">
        <v>35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5"/>
    </row>
    <row r="5" spans="2:15" ht="3" customHeight="1" x14ac:dyDescent="0.3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2:15" ht="3.7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" customHeight="1" x14ac:dyDescent="0.3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</row>
    <row r="8" spans="2:15" ht="30.75" customHeight="1" x14ac:dyDescent="0.3">
      <c r="B8" s="137" t="s">
        <v>31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</row>
    <row r="9" spans="2:15" ht="3" customHeight="1" x14ac:dyDescent="0.4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2:15" ht="3.75" customHeigh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5" customHeight="1" x14ac:dyDescent="0.3">
      <c r="B11" s="1"/>
      <c r="C11" s="1"/>
      <c r="D11" s="1"/>
      <c r="E11" s="148" t="s">
        <v>28</v>
      </c>
      <c r="F11" s="149"/>
      <c r="G11" s="149"/>
      <c r="H11" s="145"/>
      <c r="I11" s="146"/>
      <c r="J11" s="146"/>
      <c r="K11" s="146"/>
      <c r="L11" s="146"/>
      <c r="M11" s="146"/>
      <c r="N11" s="146"/>
      <c r="O11" s="147"/>
    </row>
    <row r="12" spans="2:15" ht="15" customHeight="1" x14ac:dyDescent="0.3">
      <c r="B12" s="1"/>
      <c r="C12" s="1"/>
      <c r="D12" s="1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2:15" ht="15" customHeight="1" x14ac:dyDescent="0.3">
      <c r="B13" s="1"/>
      <c r="C13" s="1"/>
      <c r="D13" s="1"/>
      <c r="E13" s="17" t="s">
        <v>0</v>
      </c>
      <c r="F13" s="150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2:15" ht="15" customHeight="1" x14ac:dyDescent="0.3">
      <c r="B14" s="1"/>
      <c r="C14" s="1"/>
      <c r="D14" s="1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3"/>
    </row>
    <row r="15" spans="2:15" ht="15" customHeight="1" x14ac:dyDescent="0.3">
      <c r="B15" s="1"/>
      <c r="C15" s="1"/>
      <c r="D15" s="1"/>
      <c r="E15" s="18" t="s">
        <v>1</v>
      </c>
      <c r="F15" s="154"/>
      <c r="G15" s="102"/>
      <c r="H15" s="102"/>
      <c r="I15" s="102"/>
      <c r="J15" s="102"/>
      <c r="K15" s="102"/>
      <c r="L15" s="12" t="s">
        <v>2</v>
      </c>
      <c r="M15" s="101"/>
      <c r="N15" s="140"/>
      <c r="O15" s="141"/>
    </row>
    <row r="16" spans="2:15" ht="15" customHeight="1" x14ac:dyDescent="0.3">
      <c r="B16" s="1"/>
      <c r="C16" s="1"/>
      <c r="D16" s="1"/>
      <c r="E16" s="19" t="s">
        <v>3</v>
      </c>
      <c r="F16" s="150"/>
      <c r="G16" s="102"/>
      <c r="H16" s="102"/>
      <c r="I16" s="102"/>
      <c r="J16" s="102"/>
      <c r="K16" s="102"/>
      <c r="L16" s="12" t="s">
        <v>12</v>
      </c>
      <c r="M16" s="101"/>
      <c r="N16" s="140"/>
      <c r="O16" s="141"/>
    </row>
    <row r="17" spans="2:16" ht="15" customHeight="1" x14ac:dyDescent="0.3">
      <c r="B17" s="1"/>
      <c r="C17" s="1"/>
      <c r="D17" s="1"/>
      <c r="E17" s="18" t="s">
        <v>29</v>
      </c>
      <c r="F17" s="101"/>
      <c r="G17" s="102"/>
      <c r="H17" s="102"/>
      <c r="I17" s="102"/>
      <c r="J17" s="102"/>
      <c r="K17" s="102"/>
      <c r="L17" s="102"/>
      <c r="M17" s="102"/>
      <c r="N17" s="102"/>
      <c r="O17" s="103"/>
    </row>
    <row r="18" spans="2:16" ht="15" customHeight="1" x14ac:dyDescent="0.3">
      <c r="B18" s="1"/>
      <c r="C18" s="1"/>
      <c r="D18" s="1"/>
      <c r="E18" s="49" t="s">
        <v>38</v>
      </c>
      <c r="F18" s="50"/>
      <c r="G18" s="50"/>
      <c r="H18" s="50"/>
      <c r="I18" s="51"/>
      <c r="J18" s="51"/>
      <c r="K18" s="51"/>
      <c r="L18" s="51"/>
      <c r="M18" s="51"/>
      <c r="N18" s="51"/>
      <c r="O18" s="52"/>
    </row>
    <row r="19" spans="2:16" ht="15" customHeight="1" x14ac:dyDescent="0.3">
      <c r="B19" s="1"/>
      <c r="C19" s="1"/>
      <c r="D19" s="1"/>
      <c r="E19" s="124" t="s">
        <v>30</v>
      </c>
      <c r="F19" s="50"/>
      <c r="G19" s="50"/>
      <c r="H19" s="50"/>
      <c r="I19" s="50"/>
      <c r="J19" s="105"/>
      <c r="K19" s="102"/>
      <c r="L19" s="102"/>
      <c r="M19" s="102"/>
      <c r="N19" s="102"/>
      <c r="O19" s="103"/>
    </row>
    <row r="20" spans="2:16" ht="15" customHeight="1" x14ac:dyDescent="0.3">
      <c r="B20" s="1"/>
      <c r="C20" s="1"/>
      <c r="D20" s="1"/>
      <c r="E20" s="104"/>
      <c r="F20" s="101"/>
      <c r="G20" s="101"/>
      <c r="H20" s="101"/>
      <c r="I20" s="101"/>
      <c r="J20" s="105"/>
      <c r="K20" s="102"/>
      <c r="L20" s="102"/>
      <c r="M20" s="102"/>
      <c r="N20" s="102"/>
      <c r="O20" s="103"/>
    </row>
    <row r="21" spans="2:16" ht="3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2.25" customHeigh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</row>
    <row r="23" spans="2:16" ht="16.5" customHeight="1" x14ac:dyDescent="0.35">
      <c r="B23" s="78" t="s">
        <v>15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</row>
    <row r="24" spans="2:16" ht="14.25" customHeight="1" x14ac:dyDescent="0.3">
      <c r="B24" s="109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</row>
    <row r="25" spans="2:16" ht="12.75" customHeight="1" x14ac:dyDescent="0.3">
      <c r="B25" s="109" t="s">
        <v>44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</row>
    <row r="26" spans="2:16" ht="15.75" customHeight="1" x14ac:dyDescent="0.35">
      <c r="B26" s="112" t="s">
        <v>43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</row>
    <row r="27" spans="2:16" ht="13.5" customHeight="1" x14ac:dyDescent="0.35">
      <c r="B27" s="115" t="s">
        <v>45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7"/>
    </row>
    <row r="28" spans="2:16" ht="3.75" customHeight="1" x14ac:dyDescent="0.35"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</row>
    <row r="29" spans="2:16" ht="15.75" customHeight="1" x14ac:dyDescent="0.3">
      <c r="B29" s="121" t="s">
        <v>17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6" ht="18.75" customHeight="1" x14ac:dyDescent="0.3">
      <c r="B30" s="106" t="s">
        <v>19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6" ht="3" customHeight="1" x14ac:dyDescent="0.3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2:16" s="13" customFormat="1" ht="4.5" customHeight="1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</row>
    <row r="33" spans="1:15" s="13" customFormat="1" ht="24" customHeight="1" x14ac:dyDescent="0.3">
      <c r="A33" s="10"/>
      <c r="B33" s="129" t="s">
        <v>20</v>
      </c>
      <c r="C33" s="130"/>
      <c r="D33" s="130"/>
      <c r="E33" s="131"/>
      <c r="F33" s="131"/>
      <c r="G33" s="131"/>
      <c r="H33" s="131"/>
      <c r="I33" s="131"/>
      <c r="J33" s="131"/>
      <c r="K33" s="130"/>
      <c r="L33" s="130"/>
      <c r="M33" s="130"/>
      <c r="N33" s="130"/>
      <c r="O33" s="132"/>
    </row>
    <row r="34" spans="1:15" s="13" customFormat="1" ht="26.25" customHeight="1" x14ac:dyDescent="0.3">
      <c r="A34" s="10"/>
      <c r="B34" s="63" t="s">
        <v>27</v>
      </c>
      <c r="C34" s="167"/>
      <c r="D34" s="167"/>
      <c r="E34" s="81" t="s">
        <v>41</v>
      </c>
      <c r="F34" s="82"/>
      <c r="G34" s="82"/>
      <c r="H34" s="82"/>
      <c r="I34" s="82"/>
      <c r="J34" s="83"/>
      <c r="K34" s="168" t="s">
        <v>16</v>
      </c>
      <c r="L34" s="169"/>
      <c r="M34" s="169"/>
      <c r="N34" s="170" t="s">
        <v>11</v>
      </c>
      <c r="O34" s="169"/>
    </row>
    <row r="35" spans="1:15" s="13" customFormat="1" ht="26.25" customHeight="1" x14ac:dyDescent="0.3">
      <c r="A35" s="10"/>
      <c r="B35" s="155" t="s">
        <v>39</v>
      </c>
      <c r="C35" s="156"/>
      <c r="D35" s="157"/>
      <c r="E35" s="21"/>
      <c r="F35" s="175" t="s">
        <v>24</v>
      </c>
      <c r="G35" s="21"/>
      <c r="H35" s="131" t="s">
        <v>23</v>
      </c>
      <c r="I35" s="81" t="str">
        <f>IF(E35*G35&gt;0,E35*G35," ")</f>
        <v xml:space="preserve"> </v>
      </c>
      <c r="J35" s="177" t="s">
        <v>40</v>
      </c>
      <c r="K35" s="161">
        <v>40</v>
      </c>
      <c r="L35" s="162"/>
      <c r="M35" s="163"/>
      <c r="N35" s="171" t="str">
        <f>IF(I35=" "," ",I35*K35)</f>
        <v xml:space="preserve"> </v>
      </c>
      <c r="O35" s="172"/>
    </row>
    <row r="36" spans="1:15" s="13" customFormat="1" ht="24" customHeight="1" x14ac:dyDescent="0.3">
      <c r="A36" s="15"/>
      <c r="B36" s="158"/>
      <c r="C36" s="159"/>
      <c r="D36" s="160"/>
      <c r="E36" s="46" t="s">
        <v>25</v>
      </c>
      <c r="F36" s="176"/>
      <c r="G36" s="47" t="s">
        <v>26</v>
      </c>
      <c r="H36" s="176"/>
      <c r="I36" s="179"/>
      <c r="J36" s="178"/>
      <c r="K36" s="164"/>
      <c r="L36" s="165"/>
      <c r="M36" s="166"/>
      <c r="N36" s="173"/>
      <c r="O36" s="174"/>
    </row>
    <row r="37" spans="1:15" s="13" customFormat="1" ht="16.5" customHeight="1" x14ac:dyDescent="0.3">
      <c r="A37" s="10"/>
      <c r="B37" s="60" t="s">
        <v>21</v>
      </c>
      <c r="C37" s="61"/>
      <c r="D37" s="61"/>
      <c r="E37" s="65"/>
      <c r="F37" s="65"/>
      <c r="G37" s="65"/>
      <c r="H37" s="65"/>
      <c r="I37" s="65"/>
      <c r="J37" s="65"/>
      <c r="K37" s="62">
        <v>180</v>
      </c>
      <c r="L37" s="62"/>
      <c r="M37" s="62"/>
      <c r="N37" s="63" t="str">
        <f>IF(E37*K37&gt;0,E37*K37," ")</f>
        <v xml:space="preserve"> </v>
      </c>
      <c r="O37" s="64"/>
    </row>
    <row r="38" spans="1:15" s="13" customFormat="1" ht="15.75" customHeight="1" thickBot="1" x14ac:dyDescent="0.35">
      <c r="A38" s="14"/>
      <c r="B38" s="60" t="s">
        <v>22</v>
      </c>
      <c r="C38" s="61"/>
      <c r="D38" s="61"/>
      <c r="E38" s="65"/>
      <c r="F38" s="65"/>
      <c r="G38" s="65"/>
      <c r="H38" s="65"/>
      <c r="I38" s="65"/>
      <c r="J38" s="65"/>
      <c r="K38" s="66">
        <v>375</v>
      </c>
      <c r="L38" s="67"/>
      <c r="M38" s="68"/>
      <c r="N38" s="69" t="str">
        <f>IF(E38*K38&gt;0,E38*K38," ")</f>
        <v xml:space="preserve"> </v>
      </c>
      <c r="O38" s="70"/>
    </row>
    <row r="39" spans="1:15" s="13" customFormat="1" ht="16.5" customHeight="1" thickBot="1" x14ac:dyDescent="0.35">
      <c r="A39" s="10"/>
      <c r="B39" s="71" t="s">
        <v>18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  <c r="N39" s="73" t="str">
        <f>IF(SUM(N35:O38)&gt;0,SUM(N35:O38)," ")</f>
        <v xml:space="preserve"> </v>
      </c>
      <c r="O39" s="74"/>
    </row>
    <row r="40" spans="1:15" s="13" customFormat="1" ht="5.2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s="13" customFormat="1" ht="74.25" customHeight="1" x14ac:dyDescent="0.3">
      <c r="A41" s="15"/>
      <c r="B41" s="75" t="s">
        <v>33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/>
    </row>
    <row r="42" spans="1:15" s="16" customFormat="1" ht="34.5" customHeight="1" x14ac:dyDescent="0.3">
      <c r="B42" s="53" t="s">
        <v>37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</row>
    <row r="43" spans="1:15" s="16" customFormat="1" ht="17.25" customHeight="1" x14ac:dyDescent="0.3">
      <c r="B43" s="56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</row>
    <row r="44" spans="1:15" s="16" customFormat="1" ht="18" customHeight="1" x14ac:dyDescent="0.3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</row>
    <row r="45" spans="1:15" ht="3.75" customHeight="1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4.25" customHeight="1" x14ac:dyDescent="0.3">
      <c r="B46" s="126" t="s">
        <v>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1:15" ht="15.75" customHeight="1" x14ac:dyDescent="0.3">
      <c r="B47" s="36" t="s">
        <v>6</v>
      </c>
      <c r="C47" s="4"/>
      <c r="D47" s="89"/>
      <c r="E47" s="102"/>
      <c r="F47" s="102"/>
      <c r="G47" s="102"/>
      <c r="H47" s="102"/>
      <c r="I47" s="102"/>
      <c r="J47" s="91"/>
      <c r="K47" s="3"/>
      <c r="L47" s="3"/>
      <c r="M47" s="3"/>
      <c r="N47" s="3"/>
      <c r="O47" s="37"/>
    </row>
    <row r="48" spans="1:15" ht="3.75" customHeight="1" x14ac:dyDescent="0.3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</row>
    <row r="49" spans="2:15" ht="3.75" customHeight="1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ht="13.5" customHeight="1" x14ac:dyDescent="0.3">
      <c r="B50" s="86" t="s">
        <v>14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</row>
    <row r="51" spans="2:15" ht="15.75" customHeight="1" x14ac:dyDescent="0.3">
      <c r="B51" s="36" t="s">
        <v>13</v>
      </c>
      <c r="C51" s="11"/>
      <c r="D51" s="89"/>
      <c r="E51" s="90"/>
      <c r="F51" s="90"/>
      <c r="G51" s="90"/>
      <c r="H51" s="90"/>
      <c r="I51" s="90"/>
      <c r="J51" s="91"/>
      <c r="K51" s="3"/>
      <c r="L51" s="3"/>
      <c r="M51" s="3"/>
      <c r="N51" s="3"/>
      <c r="O51" s="37"/>
    </row>
    <row r="52" spans="2:15" ht="3.75" customHeight="1" x14ac:dyDescent="0.3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</row>
    <row r="53" spans="2:15" ht="3.75" customHeight="1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ht="3" customHeight="1" x14ac:dyDescent="0.3"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/>
    </row>
    <row r="55" spans="2:15" ht="27.75" customHeight="1" x14ac:dyDescent="0.3">
      <c r="B55" s="92" t="s">
        <v>7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4"/>
    </row>
    <row r="56" spans="2:15" ht="27" customHeight="1" x14ac:dyDescent="0.3">
      <c r="B56" s="92" t="s">
        <v>34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4"/>
    </row>
    <row r="57" spans="2:15" ht="15" customHeight="1" x14ac:dyDescent="0.3">
      <c r="B57" s="41" t="s">
        <v>10</v>
      </c>
      <c r="C57" s="95"/>
      <c r="D57" s="96"/>
      <c r="E57" s="22" t="s">
        <v>32</v>
      </c>
      <c r="F57" s="125"/>
      <c r="G57" s="102"/>
      <c r="H57" s="102"/>
      <c r="I57" s="102"/>
      <c r="J57" s="102"/>
      <c r="K57" s="102"/>
      <c r="L57" s="103"/>
      <c r="M57" s="84" t="s">
        <v>8</v>
      </c>
      <c r="N57" s="84"/>
      <c r="O57" s="85"/>
    </row>
    <row r="58" spans="2:15" ht="2.25" customHeight="1" x14ac:dyDescent="0.3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</row>
    <row r="59" spans="2:15" ht="3.75" customHeight="1" thickBot="1" x14ac:dyDescent="0.35"/>
    <row r="60" spans="2:15" ht="21.75" customHeight="1" thickBot="1" x14ac:dyDescent="0.35">
      <c r="B60" s="98" t="s">
        <v>42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0"/>
      <c r="O60" s="20" t="s">
        <v>9</v>
      </c>
    </row>
  </sheetData>
  <sheetProtection algorithmName="SHA-512" hashValue="wjq474jEKeqigRzkZjkvuW51cv0i8Ym3u+iNAJFkNeFxzMC9//Mw+Xv4qqa3dN9acthMY32wf1cGfEtZGSuRhA==" saltValue="CbA0idy7LhWhcsO1CSHgxQ==" spinCount="100000" sheet="1" objects="1" scenarios="1"/>
  <mergeCells count="60">
    <mergeCell ref="B35:D36"/>
    <mergeCell ref="K35:M36"/>
    <mergeCell ref="B34:D34"/>
    <mergeCell ref="K34:M34"/>
    <mergeCell ref="N34:O34"/>
    <mergeCell ref="N35:O36"/>
    <mergeCell ref="F35:F36"/>
    <mergeCell ref="H35:H36"/>
    <mergeCell ref="J35:J36"/>
    <mergeCell ref="I35:I36"/>
    <mergeCell ref="B3:O3"/>
    <mergeCell ref="B4:O4"/>
    <mergeCell ref="B8:O8"/>
    <mergeCell ref="M16:O16"/>
    <mergeCell ref="M15:O15"/>
    <mergeCell ref="E12:O12"/>
    <mergeCell ref="H11:O11"/>
    <mergeCell ref="E11:G11"/>
    <mergeCell ref="F13:O13"/>
    <mergeCell ref="E14:O14"/>
    <mergeCell ref="F15:K15"/>
    <mergeCell ref="F16:K16"/>
    <mergeCell ref="B60:N60"/>
    <mergeCell ref="F17:O17"/>
    <mergeCell ref="E20:O20"/>
    <mergeCell ref="J19:O19"/>
    <mergeCell ref="B30:O30"/>
    <mergeCell ref="B24:O24"/>
    <mergeCell ref="B25:O25"/>
    <mergeCell ref="B26:O26"/>
    <mergeCell ref="B27:O27"/>
    <mergeCell ref="B28:O28"/>
    <mergeCell ref="B29:O29"/>
    <mergeCell ref="E19:I19"/>
    <mergeCell ref="F57:L57"/>
    <mergeCell ref="D47:J47"/>
    <mergeCell ref="B46:O46"/>
    <mergeCell ref="B33:O33"/>
    <mergeCell ref="M57:O57"/>
    <mergeCell ref="B50:O50"/>
    <mergeCell ref="D51:J51"/>
    <mergeCell ref="B55:O55"/>
    <mergeCell ref="C57:D57"/>
    <mergeCell ref="B56:O56"/>
    <mergeCell ref="E18:H18"/>
    <mergeCell ref="I18:O18"/>
    <mergeCell ref="B42:O44"/>
    <mergeCell ref="B37:D37"/>
    <mergeCell ref="K37:M37"/>
    <mergeCell ref="N37:O37"/>
    <mergeCell ref="E37:J37"/>
    <mergeCell ref="E38:J38"/>
    <mergeCell ref="B38:D38"/>
    <mergeCell ref="K38:M38"/>
    <mergeCell ref="N38:O38"/>
    <mergeCell ref="B39:M39"/>
    <mergeCell ref="N39:O39"/>
    <mergeCell ref="B41:O41"/>
    <mergeCell ref="B23:O23"/>
    <mergeCell ref="E34:J34"/>
  </mergeCells>
  <pageMargins left="0.11811023622047245" right="0.11811023622047245" top="0.15748031496062992" bottom="0.15748031496062992" header="0.11811023622047245" footer="0.11811023622047245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opLeftCell="A4" zoomScale="50" zoomScaleNormal="50" workbookViewId="0">
      <selection activeCell="B3" sqref="B3:R3"/>
    </sheetView>
  </sheetViews>
  <sheetFormatPr defaultColWidth="9.109375" defaultRowHeight="14.4" x14ac:dyDescent="0.3"/>
  <cols>
    <col min="1" max="1" width="1" style="13" customWidth="1"/>
    <col min="2" max="2" width="5.109375" style="13" customWidth="1"/>
    <col min="3" max="3" width="6.33203125" style="13" customWidth="1"/>
    <col min="4" max="4" width="9.44140625" style="13" customWidth="1"/>
    <col min="5" max="5" width="11" style="13" customWidth="1"/>
    <col min="6" max="6" width="0.5546875" style="13" customWidth="1"/>
    <col min="7" max="7" width="10.109375" style="13" customWidth="1"/>
    <col min="8" max="8" width="7.6640625" style="13" customWidth="1"/>
    <col min="9" max="9" width="8.6640625" style="13" customWidth="1"/>
    <col min="10" max="10" width="8.33203125" style="13" customWidth="1"/>
    <col min="11" max="11" width="0.5546875" style="13" customWidth="1"/>
    <col min="12" max="12" width="5.88671875" style="13" customWidth="1"/>
    <col min="13" max="13" width="6" style="13" customWidth="1"/>
    <col min="14" max="14" width="2.33203125" style="13" customWidth="1"/>
    <col min="15" max="15" width="4.5546875" style="13" customWidth="1"/>
    <col min="16" max="16" width="1.88671875" style="13" customWidth="1"/>
    <col min="17" max="17" width="3.109375" style="13" customWidth="1"/>
    <col min="18" max="18" width="7.44140625" style="13" customWidth="1"/>
    <col min="19" max="19" width="0.5546875" style="13" customWidth="1"/>
    <col min="20" max="20" width="0.44140625" style="13" customWidth="1"/>
    <col min="21" max="16384" width="9.109375" style="13"/>
  </cols>
  <sheetData>
    <row r="1" spans="1:19" ht="2.25" customHeight="1" x14ac:dyDescent="0.3"/>
    <row r="2" spans="1:19" ht="2.25" customHeight="1" x14ac:dyDescent="0.3">
      <c r="A2" s="15"/>
      <c r="B2" s="44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15"/>
    </row>
    <row r="3" spans="1:19" s="48" customFormat="1" ht="25.5" customHeight="1" x14ac:dyDescent="0.3">
      <c r="A3" s="15"/>
      <c r="B3" s="180" t="s">
        <v>53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2"/>
      <c r="S3" s="15"/>
    </row>
    <row r="4" spans="1:19" ht="18" customHeight="1" x14ac:dyDescent="0.3">
      <c r="A4" s="15"/>
      <c r="B4" s="193" t="s">
        <v>36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5"/>
      <c r="S4" s="15"/>
    </row>
    <row r="5" spans="1:19" ht="19.5" customHeight="1" x14ac:dyDescent="0.3">
      <c r="A5" s="15"/>
      <c r="B5" s="196" t="s">
        <v>35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8"/>
      <c r="S5" s="15"/>
    </row>
    <row r="6" spans="1:19" ht="11.25" customHeigh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</row>
    <row r="7" spans="1:19" s="15" customFormat="1" ht="406.5" customHeight="1" x14ac:dyDescent="0.3">
      <c r="B7" s="199" t="s">
        <v>46</v>
      </c>
      <c r="C7" s="200"/>
      <c r="D7" s="200"/>
      <c r="E7" s="201"/>
      <c r="F7" s="23"/>
      <c r="G7" s="199" t="s">
        <v>50</v>
      </c>
      <c r="H7" s="200"/>
      <c r="I7" s="200"/>
      <c r="J7" s="201"/>
      <c r="K7" s="23"/>
      <c r="L7" s="199" t="s">
        <v>52</v>
      </c>
      <c r="M7" s="200"/>
      <c r="N7" s="200"/>
      <c r="O7" s="200"/>
      <c r="P7" s="200"/>
      <c r="Q7" s="200"/>
      <c r="R7" s="201"/>
    </row>
    <row r="8" spans="1:19" ht="320.25" customHeight="1" x14ac:dyDescent="0.3">
      <c r="B8" s="183" t="s">
        <v>48</v>
      </c>
      <c r="C8" s="184"/>
      <c r="D8" s="184"/>
      <c r="E8" s="185"/>
      <c r="F8" s="45"/>
      <c r="G8" s="183" t="s">
        <v>49</v>
      </c>
      <c r="H8" s="184"/>
      <c r="I8" s="184"/>
      <c r="J8" s="185"/>
      <c r="K8" s="45"/>
      <c r="L8" s="183" t="s">
        <v>51</v>
      </c>
      <c r="M8" s="186"/>
      <c r="N8" s="186"/>
      <c r="O8" s="186"/>
      <c r="P8" s="186"/>
      <c r="Q8" s="186"/>
      <c r="R8" s="187"/>
    </row>
    <row r="9" spans="1:19" ht="9.75" customHeight="1" thickBot="1" x14ac:dyDescent="0.35">
      <c r="B9" s="8"/>
      <c r="C9" s="9"/>
      <c r="D9" s="9"/>
      <c r="E9" s="9"/>
      <c r="F9" s="45"/>
      <c r="G9" s="8"/>
      <c r="H9" s="9"/>
      <c r="I9" s="9"/>
      <c r="J9" s="9"/>
      <c r="K9" s="45"/>
      <c r="L9" s="8"/>
      <c r="M9" s="9"/>
      <c r="N9" s="9"/>
      <c r="O9" s="9"/>
      <c r="P9" s="9"/>
      <c r="Q9" s="9"/>
      <c r="R9" s="9"/>
    </row>
    <row r="10" spans="1:19" ht="30" customHeight="1" x14ac:dyDescent="0.3">
      <c r="B10" s="188" t="s">
        <v>42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90"/>
      <c r="R10" s="191" t="s">
        <v>47</v>
      </c>
      <c r="S10" s="192"/>
    </row>
  </sheetData>
  <sheetProtection algorithmName="SHA-512" hashValue="zYD0qn8L/wr9g/aapZHJvPa7/2xGaYhG+b+pJ7S1KeVGwXKAMlX2AqyF+loVUpQVTE8gPlX3OxiTo+UUprE3ng==" saltValue="5Cvff9Ko395NLuTjb5FnGg==" spinCount="100000" sheet="1" objects="1" scenarios="1"/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A</vt:lpstr>
      <vt:lpstr>Formularz B</vt:lpstr>
      <vt:lpstr>'Formularz A'!Obszar_wydruku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2024-07-26T08:50:13Z</cp:lastPrinted>
  <dcterms:created xsi:type="dcterms:W3CDTF">2024-05-10T05:41:10Z</dcterms:created>
  <dcterms:modified xsi:type="dcterms:W3CDTF">2024-07-30T07:35:58Z</dcterms:modified>
</cp:coreProperties>
</file>